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DA3A7297-495F-4CB9-AE35-245A1E415EF9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лицензии_ФЭУ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I8" i="2"/>
  <c r="I10" i="2" s="1"/>
</calcChain>
</file>

<file path=xl/sharedStrings.xml><?xml version="1.0" encoding="utf-8"?>
<sst xmlns="http://schemas.openxmlformats.org/spreadsheetml/2006/main" count="11" uniqueCount="11">
  <si>
    <t>Наименование</t>
  </si>
  <si>
    <t>Срок действия лицензий</t>
  </si>
  <si>
    <t>с 01.07.2023
по 30.06.2026</t>
  </si>
  <si>
    <t>Расчет стоимости лицензий по проекту "Приобретение лицензий типовой тиражной системы финансово-экономического управления ФЭУ 2.0,  2023 г."</t>
  </si>
  <si>
    <t>Программа для ЭВМ 1C: ФЭУ версия 3 - неисключительная именная лицензия</t>
  </si>
  <si>
    <t>Программа для ЭВМ 1C: ФЭУ версия 3 - неисключительная универсальная лицензия</t>
  </si>
  <si>
    <t>Размер Лицензионного вознаграждения за 1 лицензию (руб., в т.ч. НДС 20%)</t>
  </si>
  <si>
    <t>Количество
лицензий</t>
  </si>
  <si>
    <t>Размер Лицензионного
вознаграждения (руб.,
в т.ч. НДС 20 %)</t>
  </si>
  <si>
    <t>Итого, в т.ч. НДС (20%):</t>
  </si>
  <si>
    <t>* расчет стоимости произведен на основании лицензионного договора  № ИРИТ-2023-148-Д / 5919/23 от 24.08.2023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</si>
</sst>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4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BBA1-B74B-4374-A38C-AFD2DD660743}">
  <dimension ref="B2:L12"/>
  <sheetViews>
    <sheetView tabSelected="1" topLeftCell="C1" workbookViewId="0">
      <selection activeCell="F18" sqref="F18"/>
    </sheetView>
  </sheetViews>
  <sheetFormatPr defaultRowHeight="15" x14ac:dyDescent="0.25"/>
  <cols>
    <col min="1" max="1" width="3.7109375" customWidth="1"/>
    <col min="2" max="2" width="15.5703125" bestFit="1" customWidth="1"/>
    <col min="3" max="3" width="18.140625" customWidth="1"/>
    <col min="5" max="6" width="63.85546875" customWidth="1"/>
    <col min="7" max="7" width="29.42578125" customWidth="1"/>
    <col min="8" max="8" width="12.5703125" customWidth="1"/>
    <col min="9" max="9" width="33.5703125" customWidth="1"/>
    <col min="10" max="10" width="30.28515625" customWidth="1"/>
    <col min="11" max="11" width="54.28515625" customWidth="1"/>
    <col min="12" max="12" width="48" customWidth="1"/>
  </cols>
  <sheetData>
    <row r="2" spans="2:12" ht="15.75" x14ac:dyDescent="0.25">
      <c r="B2" s="1"/>
      <c r="C2" s="3"/>
      <c r="D2" s="4" t="s">
        <v>3</v>
      </c>
      <c r="E2" s="4"/>
      <c r="F2" s="4"/>
      <c r="G2" s="4"/>
      <c r="H2" s="4"/>
      <c r="I2" s="4"/>
      <c r="J2" s="3"/>
      <c r="K2" s="3"/>
      <c r="L2" s="2"/>
    </row>
    <row r="7" spans="2:12" ht="45" x14ac:dyDescent="0.25">
      <c r="E7" s="5" t="s">
        <v>0</v>
      </c>
      <c r="F7" s="5" t="s">
        <v>6</v>
      </c>
      <c r="G7" s="5" t="s">
        <v>1</v>
      </c>
      <c r="H7" s="6" t="s">
        <v>7</v>
      </c>
      <c r="I7" s="6" t="s">
        <v>8</v>
      </c>
    </row>
    <row r="8" spans="2:12" ht="30" x14ac:dyDescent="0.25">
      <c r="E8" s="5" t="s">
        <v>4</v>
      </c>
      <c r="F8" s="8">
        <v>300000</v>
      </c>
      <c r="G8" s="9" t="s">
        <v>2</v>
      </c>
      <c r="H8" s="8">
        <v>54</v>
      </c>
      <c r="I8" s="8">
        <f>H8*F8</f>
        <v>16200000</v>
      </c>
    </row>
    <row r="9" spans="2:12" ht="30" x14ac:dyDescent="0.25">
      <c r="E9" s="7" t="s">
        <v>5</v>
      </c>
      <c r="F9" s="8">
        <v>700006.08</v>
      </c>
      <c r="G9" s="10"/>
      <c r="H9" s="8">
        <v>1</v>
      </c>
      <c r="I9" s="8">
        <f>H9*F9</f>
        <v>700006.08</v>
      </c>
    </row>
    <row r="10" spans="2:12" x14ac:dyDescent="0.25">
      <c r="E10" s="11" t="s">
        <v>9</v>
      </c>
      <c r="F10" s="12"/>
      <c r="G10" s="12"/>
      <c r="H10" s="13"/>
      <c r="I10" s="14">
        <f>I8+I9</f>
        <v>16900006.079999998</v>
      </c>
    </row>
    <row r="12" spans="2:12" x14ac:dyDescent="0.25">
      <c r="E12" t="s">
        <v>10</v>
      </c>
    </row>
  </sheetData>
  <mergeCells count="3">
    <mergeCell ref="G8:G9"/>
    <mergeCell ref="E10:H10"/>
    <mergeCell ref="D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лицензии_ФЭУ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2024-03-09T08:29:05Z</dcterms:modified>
</cp:coreProperties>
</file>